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<sst xmlns="http://schemas.openxmlformats.org/spreadsheetml/2006/main" count="250" uniqueCount="129">
  <si>
    <t/>
  </si>
  <si>
    <t>收支预算总表</t>
  </si>
  <si>
    <t>填报单位:[403023]进贤县三阳集乡卫生院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</si>
  <si>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</si>
  <si>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</si>
  <si>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</si>
  <si>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</si>
  <si>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</si>
  <si>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</si>
  <si>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</si>
  <si>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</si>
  <si>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</si>
  <si>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</si>
  <si>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</si>
  <si>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</si>
  <si>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</si>
  <si>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</si>
  <si>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</si>
  <si>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</si>
  <si>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</si>
  <si>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</si>
  <si>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</si>
  <si>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</si>
  <si>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</si>
  <si>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</si>
  <si>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</si>
  <si>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</si>
  <si>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[403023]进贤县三阳集乡卫生院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</si>
  <si>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</si>
  <si>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</si>
  <si>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</si>
  <si>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</si>
  <si>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</si>
  <si>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</si>
  <si>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</si>
  <si>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</si>
  <si>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</si>
  <si>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</si>
  <si>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</si>
  <si>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</si>
  <si>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</si>
  <si>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</si>
  <si>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</si>
  <si>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</si>
  <si>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</si>
  <si>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</si>
  <si>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</si>
  <si>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</si>
  <si>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</si>
  <si>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</si>
  <si>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</si>
  <si>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</si>
  <si>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</si>
  <si>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</si>
  <si>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</si>
  <si>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</si>
  <si>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</si>
  <si>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</si>
  <si>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</si>
  <si>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</si>
  <si>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</si>
  <si>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</si>
  <si>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</si>
  <si>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</si>
  <si>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填报单位[403023]进贤县三阳集乡卫生院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</si>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</sst>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274.11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25.9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274.11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338.01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26.42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116.22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390.33</v>
      </c>
      <c r="C49" s="6" t="s">
        <v>20</v>
      </c>
      <c r="D49" s="16">
        <f>IF(ISBLANK('支出总表（引用）'!B7)," ",'支出总表（引用）'!B7)</f>
        <v>390.33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390.33</v>
      </c>
      <c r="C53" s="6" t="s">
        <v>25</v>
      </c>
      <c r="D53" s="16">
        <f>B53</f>
        <v>390.33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125</v>
      </c>
      <c r="B2" s="188"/>
      <c r="C2" s="188"/>
    </row>
    <row r="3" s="1" customFormat="1" ht="17.25" customHeight="1"/>
    <row r="4" spans="1:3" s="1" customFormat="1" ht="15.75" customHeight="1">
      <c r="A4" s="189" t="s">
        <v>126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390.33</v>
      </c>
      <c r="C7" s="142"/>
      <c r="D7" s="143"/>
      <c r="F7" s="144"/>
    </row>
    <row r="8" spans="1:3" s="1" customFormat="1" ht="27" customHeight="1">
      <c r="A8" s="145" t="s">
        <v>46</v>
      </c>
      <c r="B8" s="142">
        <v>25.9</v>
      </c>
      <c r="C8" s="142"/>
    </row>
    <row r="9" spans="1:3" s="1" customFormat="1" ht="27" customHeight="1">
      <c r="A9" s="145" t="s">
        <v>52</v>
      </c>
      <c r="B9" s="142">
        <v>338.01</v>
      </c>
      <c r="C9" s="142"/>
    </row>
    <row r="10" spans="1:3" s="1" customFormat="1" ht="27" customHeight="1">
      <c r="A10" s="145" t="s">
        <v>58</v>
      </c>
      <c r="B10" s="142">
        <v>26.42</v>
      </c>
      <c r="C10" s="142"/>
    </row>
    <row r="11" spans="1:3" s="1" customFormat="1" ht="27.75" customHeight="1">
      <c r="A11" s="146"/>
      <c r="B11" s="146"/>
      <c r="C11" s="14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127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126</v>
      </c>
      <c r="B3" s="192" t="s">
        <v>32</v>
      </c>
      <c r="C3" s="192" t="s">
        <v>72</v>
      </c>
      <c r="D3" s="192" t="s">
        <v>73</v>
      </c>
      <c r="E3" s="193" t="s">
        <v>128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274.11</v>
      </c>
      <c r="C6" s="151">
        <v>274.11</v>
      </c>
      <c r="D6" s="151"/>
      <c r="E6" s="152"/>
    </row>
    <row r="7" spans="1:5" s="1" customFormat="1" ht="27" customHeight="1">
      <c r="A7" s="153" t="s">
        <v>46</v>
      </c>
      <c r="B7" s="151">
        <v>25.9</v>
      </c>
      <c r="C7" s="151">
        <v>25.9</v>
      </c>
      <c r="D7" s="151"/>
      <c r="E7" s="152"/>
    </row>
    <row r="8" spans="1:5" s="1" customFormat="1" ht="27" customHeight="1">
      <c r="A8" s="153" t="s">
        <v>52</v>
      </c>
      <c r="B8" s="151">
        <v>221.79</v>
      </c>
      <c r="C8" s="151">
        <v>221.79</v>
      </c>
      <c r="D8" s="151"/>
      <c r="E8" s="152"/>
    </row>
    <row r="9" spans="1:5" s="1" customFormat="1" ht="27" customHeight="1">
      <c r="A9" s="153" t="s">
        <v>58</v>
      </c>
      <c r="B9" s="151">
        <v>26.42</v>
      </c>
      <c r="C9" s="151">
        <v>26.42</v>
      </c>
      <c r="D9" s="151"/>
      <c r="E9" s="15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390.33</v>
      </c>
      <c r="D7" s="32"/>
      <c r="E7" s="32">
        <v>274.11</v>
      </c>
      <c r="F7" s="32">
        <v>274.11</v>
      </c>
      <c r="G7" s="31"/>
      <c r="H7" s="33"/>
      <c r="I7" s="32"/>
      <c r="J7" s="32">
        <v>116.22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25.9</v>
      </c>
      <c r="D8" s="32"/>
      <c r="E8" s="32">
        <v>25.9</v>
      </c>
      <c r="F8" s="32">
        <v>25.9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25.9</v>
      </c>
      <c r="D9" s="32"/>
      <c r="E9" s="32">
        <v>25.9</v>
      </c>
      <c r="F9" s="32">
        <v>25.9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25.9</v>
      </c>
      <c r="D10" s="32"/>
      <c r="E10" s="32">
        <v>25.9</v>
      </c>
      <c r="F10" s="32">
        <v>25.9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338.01</v>
      </c>
      <c r="D11" s="32"/>
      <c r="E11" s="32">
        <v>221.79</v>
      </c>
      <c r="F11" s="32">
        <v>221.79</v>
      </c>
      <c r="G11" s="31"/>
      <c r="H11" s="33"/>
      <c r="I11" s="32"/>
      <c r="J11" s="32">
        <v>116.22</v>
      </c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338.01</v>
      </c>
      <c r="D12" s="32"/>
      <c r="E12" s="32">
        <v>221.79</v>
      </c>
      <c r="F12" s="32">
        <v>221.79</v>
      </c>
      <c r="G12" s="31"/>
      <c r="H12" s="33"/>
      <c r="I12" s="32"/>
      <c r="J12" s="32">
        <v>116.22</v>
      </c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338.01</v>
      </c>
      <c r="D13" s="32"/>
      <c r="E13" s="32">
        <v>221.79</v>
      </c>
      <c r="F13" s="32">
        <v>221.79</v>
      </c>
      <c r="G13" s="31"/>
      <c r="H13" s="33"/>
      <c r="I13" s="32"/>
      <c r="J13" s="32">
        <v>116.22</v>
      </c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26.42</v>
      </c>
      <c r="D14" s="32"/>
      <c r="E14" s="32">
        <v>26.42</v>
      </c>
      <c r="F14" s="32">
        <v>26.42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26.42</v>
      </c>
      <c r="D15" s="32"/>
      <c r="E15" s="32">
        <v>26.42</v>
      </c>
      <c r="F15" s="32">
        <v>26.42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26.42</v>
      </c>
      <c r="D16" s="32"/>
      <c r="E16" s="32">
        <v>26.42</v>
      </c>
      <c r="F16" s="32">
        <v>26.42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3:12" s="1" customFormat="1" ht="21" customHeight="1">
      <c r="C17" s="36"/>
      <c r="L17" s="37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15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63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65</v>
      </c>
      <c r="B4" s="166"/>
      <c r="C4" s="167" t="s">
        <v>30</v>
      </c>
      <c r="D4" s="168" t="s">
        <v>66</v>
      </c>
      <c r="E4" s="166" t="s">
        <v>67</v>
      </c>
      <c r="F4" s="38"/>
      <c r="G4" s="38"/>
    </row>
    <row r="5" spans="1:7" s="1" customFormat="1" ht="21" customHeight="1">
      <c r="A5" s="43" t="s">
        <v>68</v>
      </c>
      <c r="B5" s="43" t="s">
        <v>69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390.33</v>
      </c>
      <c r="D7" s="46">
        <v>390.33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25.9</v>
      </c>
      <c r="D8" s="46">
        <v>25.9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25.9</v>
      </c>
      <c r="D9" s="46">
        <v>25.9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25.9</v>
      </c>
      <c r="D10" s="46">
        <v>25.9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338.01</v>
      </c>
      <c r="D11" s="46">
        <v>338.01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338.01</v>
      </c>
      <c r="D12" s="46">
        <v>338.01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338.01</v>
      </c>
      <c r="D13" s="46">
        <v>338.01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26.42</v>
      </c>
      <c r="D14" s="46">
        <v>26.42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26.42</v>
      </c>
      <c r="D15" s="46">
        <v>26.42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26.42</v>
      </c>
      <c r="D16" s="46">
        <v>26.42</v>
      </c>
      <c r="E16" s="46"/>
    </row>
    <row r="17" spans="1:5" s="1" customFormat="1" ht="21" customHeight="1">
      <c r="A17" s="49"/>
      <c r="B17" s="49"/>
      <c r="C17" s="49"/>
      <c r="D17" s="49"/>
      <c r="E17" s="49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70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71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72</v>
      </c>
      <c r="F5" s="62" t="s">
        <v>73</v>
      </c>
      <c r="G5" s="63" t="s">
        <v>74</v>
      </c>
    </row>
    <row r="6" spans="1:7" s="1" customFormat="1" ht="17.25" customHeight="1">
      <c r="A6" s="64" t="s">
        <v>9</v>
      </c>
      <c r="B6" s="65">
        <v>274.11</v>
      </c>
      <c r="C6" s="66" t="s">
        <v>75</v>
      </c>
      <c r="D6" s="67">
        <f>IF(ISBLANK('财拨总表（引用）'!B6)," ",'财拨总表（引用）'!B6)</f>
        <v>274.11</v>
      </c>
      <c r="E6" s="67">
        <f>IF(ISBLANK('财拨总表（引用）'!C6)," ",'财拨总表（引用）'!C6)</f>
        <v>274.11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76</v>
      </c>
      <c r="B7" s="65">
        <v>274.11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25.9</v>
      </c>
      <c r="E7" s="67">
        <f>IF(ISBLANK('财拨总表（引用）'!C7)," ",'财拨总表（引用）'!C7)</f>
        <v>25.9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77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221.79</v>
      </c>
      <c r="E8" s="67">
        <f>IF(ISBLANK('财拨总表（引用）'!C8)," ",'财拨总表（引用）'!C8)</f>
        <v>221.79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78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26.42</v>
      </c>
      <c r="E9" s="67">
        <f>IF(ISBLANK('财拨总表（引用）'!C9)," ",'财拨总表（引用）'!C9)</f>
        <v>26.42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274.11</v>
      </c>
      <c r="C52" s="76" t="s">
        <v>25</v>
      </c>
      <c r="D52" s="75">
        <f>IF(ISBLANK('财拨总表（引用）'!B6)," ",'财拨总表（引用）'!B6)</f>
        <v>274.11</v>
      </c>
      <c r="E52" s="75">
        <f>IF(ISBLANK('财拨总表（引用）'!C6)," ",'财拨总表（引用）'!C6)</f>
        <v>274.11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79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65</v>
      </c>
      <c r="B4" s="174"/>
      <c r="C4" s="174" t="s">
        <v>80</v>
      </c>
      <c r="D4" s="174"/>
      <c r="E4" s="174"/>
      <c r="F4" s="83"/>
      <c r="G4" s="83"/>
    </row>
    <row r="5" spans="1:7" s="1" customFormat="1" ht="21" customHeight="1">
      <c r="A5" s="88" t="s">
        <v>68</v>
      </c>
      <c r="B5" s="88" t="s">
        <v>69</v>
      </c>
      <c r="C5" s="88" t="s">
        <v>30</v>
      </c>
      <c r="D5" s="88" t="s">
        <v>66</v>
      </c>
      <c r="E5" s="88" t="s">
        <v>67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274.11</v>
      </c>
      <c r="D7" s="92">
        <v>274.11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25.9</v>
      </c>
      <c r="D8" s="92">
        <v>25.9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25.9</v>
      </c>
      <c r="D9" s="92">
        <v>25.9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25.9</v>
      </c>
      <c r="D10" s="92">
        <v>25.9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221.79</v>
      </c>
      <c r="D11" s="92">
        <v>221.79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221.79</v>
      </c>
      <c r="D12" s="92">
        <v>221.79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221.79</v>
      </c>
      <c r="D13" s="92">
        <v>221.79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26.42</v>
      </c>
      <c r="D14" s="92">
        <v>26.42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26.42</v>
      </c>
      <c r="D15" s="92">
        <v>26.42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26.42</v>
      </c>
      <c r="D16" s="92">
        <v>26.42</v>
      </c>
      <c r="E16" s="9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81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82</v>
      </c>
      <c r="B4" s="176"/>
      <c r="C4" s="176" t="s">
        <v>83</v>
      </c>
      <c r="D4" s="176"/>
      <c r="E4" s="176"/>
      <c r="F4" s="94"/>
      <c r="G4" s="94"/>
    </row>
    <row r="5" spans="1:7" s="1" customFormat="1" ht="21" customHeight="1">
      <c r="A5" s="99" t="s">
        <v>68</v>
      </c>
      <c r="B5" s="100" t="s">
        <v>69</v>
      </c>
      <c r="C5" s="101" t="s">
        <v>30</v>
      </c>
      <c r="D5" s="101" t="s">
        <v>84</v>
      </c>
      <c r="E5" s="101" t="s">
        <v>85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274.11</v>
      </c>
      <c r="D7" s="106">
        <v>272.61</v>
      </c>
      <c r="E7" s="106">
        <v>1.5</v>
      </c>
      <c r="F7" s="107"/>
      <c r="G7" s="107"/>
      <c r="H7" s="108"/>
    </row>
    <row r="8" spans="1:5" s="1" customFormat="1" ht="27" customHeight="1">
      <c r="A8" s="103" t="s">
        <v>86</v>
      </c>
      <c r="B8" s="103" t="s">
        <v>87</v>
      </c>
      <c r="C8" s="105">
        <v>271.44</v>
      </c>
      <c r="D8" s="106">
        <v>271.44</v>
      </c>
      <c r="E8" s="106"/>
    </row>
    <row r="9" spans="1:5" s="1" customFormat="1" ht="27" customHeight="1">
      <c r="A9" s="103" t="s">
        <v>88</v>
      </c>
      <c r="B9" s="103" t="s">
        <v>89</v>
      </c>
      <c r="C9" s="105">
        <v>69.62</v>
      </c>
      <c r="D9" s="106">
        <v>69.62</v>
      </c>
      <c r="E9" s="106"/>
    </row>
    <row r="10" spans="1:5" s="1" customFormat="1" ht="27" customHeight="1">
      <c r="A10" s="103" t="s">
        <v>90</v>
      </c>
      <c r="B10" s="103" t="s">
        <v>91</v>
      </c>
      <c r="C10" s="105">
        <v>2.23</v>
      </c>
      <c r="D10" s="106">
        <v>2.23</v>
      </c>
      <c r="E10" s="106"/>
    </row>
    <row r="11" spans="1:5" s="1" customFormat="1" ht="27" customHeight="1">
      <c r="A11" s="103" t="s">
        <v>92</v>
      </c>
      <c r="B11" s="103" t="s">
        <v>93</v>
      </c>
      <c r="C11" s="105">
        <v>79.6</v>
      </c>
      <c r="D11" s="106">
        <v>79.6</v>
      </c>
      <c r="E11" s="106"/>
    </row>
    <row r="12" spans="1:5" s="1" customFormat="1" ht="27" customHeight="1">
      <c r="A12" s="103" t="s">
        <v>94</v>
      </c>
      <c r="B12" s="103" t="s">
        <v>95</v>
      </c>
      <c r="C12" s="105">
        <v>49.72</v>
      </c>
      <c r="D12" s="106">
        <v>49.72</v>
      </c>
      <c r="E12" s="106"/>
    </row>
    <row r="13" spans="1:5" s="1" customFormat="1" ht="27" customHeight="1">
      <c r="A13" s="103" t="s">
        <v>96</v>
      </c>
      <c r="B13" s="103" t="s">
        <v>97</v>
      </c>
      <c r="C13" s="105">
        <v>25.9</v>
      </c>
      <c r="D13" s="106">
        <v>25.9</v>
      </c>
      <c r="E13" s="106"/>
    </row>
    <row r="14" spans="1:5" s="1" customFormat="1" ht="27" customHeight="1">
      <c r="A14" s="103" t="s">
        <v>98</v>
      </c>
      <c r="B14" s="103" t="s">
        <v>99</v>
      </c>
      <c r="C14" s="105">
        <v>17.95</v>
      </c>
      <c r="D14" s="106">
        <v>17.95</v>
      </c>
      <c r="E14" s="106"/>
    </row>
    <row r="15" spans="1:5" s="1" customFormat="1" ht="27" customHeight="1">
      <c r="A15" s="103" t="s">
        <v>100</v>
      </c>
      <c r="B15" s="103" t="s">
        <v>101</v>
      </c>
      <c r="C15" s="105">
        <v>26.42</v>
      </c>
      <c r="D15" s="106">
        <v>26.42</v>
      </c>
      <c r="E15" s="106"/>
    </row>
    <row r="16" spans="1:5" s="1" customFormat="1" ht="27" customHeight="1">
      <c r="A16" s="103" t="s">
        <v>102</v>
      </c>
      <c r="B16" s="103" t="s">
        <v>103</v>
      </c>
      <c r="C16" s="105">
        <v>1.5</v>
      </c>
      <c r="D16" s="106"/>
      <c r="E16" s="106">
        <v>1.5</v>
      </c>
    </row>
    <row r="17" spans="1:5" s="1" customFormat="1" ht="27" customHeight="1">
      <c r="A17" s="103" t="s">
        <v>104</v>
      </c>
      <c r="B17" s="103" t="s">
        <v>105</v>
      </c>
      <c r="C17" s="105">
        <v>1.5</v>
      </c>
      <c r="D17" s="106"/>
      <c r="E17" s="106">
        <v>1.5</v>
      </c>
    </row>
    <row r="18" spans="1:5" s="1" customFormat="1" ht="27" customHeight="1">
      <c r="A18" s="103" t="s">
        <v>106</v>
      </c>
      <c r="B18" s="103" t="s">
        <v>107</v>
      </c>
      <c r="C18" s="105">
        <v>1.17</v>
      </c>
      <c r="D18" s="106">
        <v>1.17</v>
      </c>
      <c r="E18" s="106"/>
    </row>
    <row r="19" spans="1:5" s="1" customFormat="1" ht="27" customHeight="1">
      <c r="A19" s="103" t="s">
        <v>108</v>
      </c>
      <c r="B19" s="103" t="s">
        <v>109</v>
      </c>
      <c r="C19" s="105">
        <v>1.17</v>
      </c>
      <c r="D19" s="106">
        <v>1.17</v>
      </c>
      <c r="E19" s="10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110</v>
      </c>
      <c r="H1" s="109"/>
      <c r="J1" s="110"/>
    </row>
    <row r="2" spans="1:10" s="1" customFormat="1" ht="30" customHeight="1">
      <c r="A2" s="177" t="s">
        <v>111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64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112</v>
      </c>
      <c r="B4" s="178" t="s">
        <v>113</v>
      </c>
      <c r="C4" s="178" t="s">
        <v>30</v>
      </c>
      <c r="D4" s="179" t="s">
        <v>114</v>
      </c>
      <c r="E4" s="179"/>
      <c r="F4" s="179"/>
      <c r="G4" s="180" t="s">
        <v>115</v>
      </c>
      <c r="H4" s="179" t="s">
        <v>116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117</v>
      </c>
      <c r="F5" s="115" t="s">
        <v>118</v>
      </c>
      <c r="G5" s="180"/>
      <c r="H5" s="115" t="s">
        <v>40</v>
      </c>
      <c r="I5" s="115" t="s">
        <v>119</v>
      </c>
      <c r="J5" s="115" t="s">
        <v>120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121</v>
      </c>
      <c r="E1" s="182"/>
      <c r="F1" s="121"/>
      <c r="G1" s="121"/>
    </row>
    <row r="2" spans="1:7" s="1" customFormat="1" ht="29.25" customHeight="1">
      <c r="A2" s="183" t="s">
        <v>122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65</v>
      </c>
      <c r="B4" s="184"/>
      <c r="C4" s="184" t="s">
        <v>80</v>
      </c>
      <c r="D4" s="184"/>
      <c r="E4" s="184"/>
      <c r="F4" s="121"/>
      <c r="G4" s="121"/>
    </row>
    <row r="5" spans="1:7" s="1" customFormat="1" ht="21" customHeight="1">
      <c r="A5" s="126" t="s">
        <v>68</v>
      </c>
      <c r="B5" s="126" t="s">
        <v>69</v>
      </c>
      <c r="C5" s="126" t="s">
        <v>30</v>
      </c>
      <c r="D5" s="126" t="s">
        <v>66</v>
      </c>
      <c r="E5" s="126" t="s">
        <v>67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123</v>
      </c>
      <c r="D1" s="185"/>
      <c r="E1" s="185"/>
      <c r="F1" s="130"/>
      <c r="G1" s="130"/>
    </row>
    <row r="2" spans="1:7" s="1" customFormat="1" ht="29.25" customHeight="1">
      <c r="A2" s="186" t="s">
        <v>124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65</v>
      </c>
      <c r="B4" s="187"/>
      <c r="C4" s="187" t="s">
        <v>80</v>
      </c>
      <c r="D4" s="187"/>
      <c r="E4" s="187"/>
      <c r="F4" s="130"/>
      <c r="G4" s="130"/>
    </row>
    <row r="5" spans="1:7" s="1" customFormat="1" ht="28.5" customHeight="1">
      <c r="A5" s="135" t="s">
        <v>68</v>
      </c>
      <c r="B5" s="135" t="s">
        <v>69</v>
      </c>
      <c r="C5" s="135" t="s">
        <v>30</v>
      </c>
      <c r="D5" s="135" t="s">
        <v>66</v>
      </c>
      <c r="E5" s="135" t="s">
        <v>67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2024-03-11T06:55:12Z</dcterms:modified>
  <cp:category/>
  <cp:version/>
  <cp:contentType/>
  <cp:contentStatus/>
</cp:coreProperties>
</file>