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<sst xmlns="http://schemas.openxmlformats.org/spreadsheetml/2006/main" count="246" uniqueCount="125">
  <si>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>收支预算总表</t>
  </si>
  <si>
    <t>填报单位:[403030]进贤县文港镇卫生院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</si>
  <si>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</si>
  <si>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</si>
  <si>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</si>
  <si>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</si>
  <si>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</si>
  <si>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</si>
  <si>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</si>
  <si>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</si>
  <si>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</si>
  <si>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</si>
  <si>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</si>
  <si>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</si>
  <si>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</si>
  <si>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</si>
  <si>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</si>
  <si>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</si>
  <si>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</si>
  <si>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</si>
  <si>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</si>
  <si>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</si>
  <si>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</si>
  <si>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</si>
  <si>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</si>
  <si>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</si>
  <si>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[403030]进贤县文港镇卫生院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</si>
  <si>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</si>
  <si>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</si>
  <si>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</si>
  <si>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</si>
  <si>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</si>
  <si>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</si>
  <si>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</si>
  <si>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</si>
  <si>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</si>
  <si>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</si>
  <si>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</si>
  <si>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</si>
  <si>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</si>
  <si>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</si>
  <si>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</si>
  <si>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</si>
  <si>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</si>
  <si>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</si>
  <si>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</si>
  <si>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</si>
  <si>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</si>
  <si>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</si>
  <si>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</si>
  <si>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</si>
  <si>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</si>
  <si>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</si>
  <si>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</si>
  <si>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</si>
  <si>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</si>
  <si>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</si>
  <si>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</si>
  <si>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</si>
  <si>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</si>
  <si>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</si>
  <si>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</si>
  <si>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</si>
  <si>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</si>
  <si>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填报单位[403030]进贤县文港镇卫生院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</si>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</sst>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469.48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43.88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469.48</v>
      </c>
      <c r="C7" s="64" t="str">
        <f>IF(ISBLANK('支出总表（引用）'!A9)," ",'支出总表（引用）'!A9)</f>
        <v>卫生健康支出</v>
      </c>
      <c r="D7" s="33">
        <f>IF(ISBLANK('支出总表（引用）'!B9)," ",'支出总表（引用）'!B9)</f>
        <v>2334.23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44.02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>
        <v>1952.65</v>
      </c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2422.13</v>
      </c>
      <c r="C49" s="62" t="s">
        <v>19</v>
      </c>
      <c r="D49" s="67">
        <f>IF(ISBLANK('支出总表（引用）'!B7)," ",'支出总表（引用）'!B7)</f>
        <v>2422.13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2422.13</v>
      </c>
      <c r="C53" s="62" t="s">
        <v>24</v>
      </c>
      <c r="D53" s="67">
        <f>B53</f>
        <v>2422.13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121</v>
      </c>
      <c r="B2" s="7"/>
      <c r="C2" s="7"/>
    </row>
    <row r="3" s="1" customFormat="1" ht="17.25" customHeight="1"/>
    <row r="4" spans="1:3" s="1" customFormat="1" ht="15.75" customHeight="1">
      <c r="A4" s="8" t="s">
        <v>122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2422.13</v>
      </c>
      <c r="C7" s="10"/>
      <c r="D7" s="11"/>
      <c r="F7" s="11"/>
    </row>
    <row r="8" spans="1:3" s="1" customFormat="1" ht="27" customHeight="1">
      <c r="A8" s="9" t="s">
        <v>46</v>
      </c>
      <c r="B8" s="10">
        <v>43.88</v>
      </c>
      <c r="C8" s="10"/>
    </row>
    <row r="9" spans="1:3" s="1" customFormat="1" ht="27" customHeight="1">
      <c r="A9" s="9" t="s">
        <v>52</v>
      </c>
      <c r="B9" s="10">
        <v>2334.23</v>
      </c>
      <c r="C9" s="10"/>
    </row>
    <row r="10" spans="1:3" s="1" customFormat="1" ht="27" customHeight="1">
      <c r="A10" s="9" t="s">
        <v>58</v>
      </c>
      <c r="B10" s="10">
        <v>44.02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122</v>
      </c>
      <c r="B3" s="4" t="s">
        <v>31</v>
      </c>
      <c r="C3" s="4" t="s">
        <v>72</v>
      </c>
      <c r="D3" s="4" t="s">
        <v>73</v>
      </c>
      <c r="E3" s="4" t="s">
        <v>124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469.48</v>
      </c>
      <c r="C6" s="6">
        <v>469.48</v>
      </c>
      <c r="D6" s="6"/>
      <c r="E6" s="4"/>
    </row>
    <row r="7" spans="1:5" s="1" customFormat="1" ht="27" customHeight="1">
      <c r="A7" s="5" t="s">
        <v>46</v>
      </c>
      <c r="B7" s="6">
        <v>43.88</v>
      </c>
      <c r="C7" s="6">
        <v>43.88</v>
      </c>
      <c r="D7" s="6"/>
      <c r="E7" s="4"/>
    </row>
    <row r="8" spans="1:5" s="1" customFormat="1" ht="27" customHeight="1">
      <c r="A8" s="5" t="s">
        <v>52</v>
      </c>
      <c r="B8" s="6">
        <v>381.58</v>
      </c>
      <c r="C8" s="6">
        <v>381.58</v>
      </c>
      <c r="D8" s="6"/>
      <c r="E8" s="4"/>
    </row>
    <row r="9" spans="1:5" s="1" customFormat="1" ht="27" customHeight="1">
      <c r="A9" s="5" t="s">
        <v>58</v>
      </c>
      <c r="B9" s="6">
        <v>44.02</v>
      </c>
      <c r="C9" s="6">
        <v>44.02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2422.13</v>
      </c>
      <c r="D7" s="28"/>
      <c r="E7" s="28">
        <v>469.48</v>
      </c>
      <c r="F7" s="28">
        <v>469.48</v>
      </c>
      <c r="G7" s="6"/>
      <c r="H7" s="6"/>
      <c r="I7" s="28"/>
      <c r="J7" s="28">
        <v>1952.65</v>
      </c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43.88</v>
      </c>
      <c r="D8" s="28"/>
      <c r="E8" s="28">
        <v>43.88</v>
      </c>
      <c r="F8" s="28">
        <v>43.88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43.88</v>
      </c>
      <c r="D9" s="28"/>
      <c r="E9" s="28">
        <v>43.88</v>
      </c>
      <c r="F9" s="28">
        <v>43.88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43.88</v>
      </c>
      <c r="D10" s="28"/>
      <c r="E10" s="28">
        <v>43.88</v>
      </c>
      <c r="F10" s="28">
        <v>43.88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2334.23</v>
      </c>
      <c r="D11" s="28"/>
      <c r="E11" s="28">
        <v>381.58</v>
      </c>
      <c r="F11" s="28">
        <v>381.58</v>
      </c>
      <c r="G11" s="6"/>
      <c r="H11" s="6"/>
      <c r="I11" s="28"/>
      <c r="J11" s="28">
        <v>1952.65</v>
      </c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2334.23</v>
      </c>
      <c r="D12" s="28"/>
      <c r="E12" s="28">
        <v>381.58</v>
      </c>
      <c r="F12" s="28">
        <v>381.58</v>
      </c>
      <c r="G12" s="6"/>
      <c r="H12" s="6"/>
      <c r="I12" s="28"/>
      <c r="J12" s="28">
        <v>1952.65</v>
      </c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2334.23</v>
      </c>
      <c r="D13" s="28"/>
      <c r="E13" s="28">
        <v>381.58</v>
      </c>
      <c r="F13" s="28">
        <v>381.58</v>
      </c>
      <c r="G13" s="6"/>
      <c r="H13" s="6"/>
      <c r="I13" s="28"/>
      <c r="J13" s="28">
        <v>1952.65</v>
      </c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44.02</v>
      </c>
      <c r="D14" s="28"/>
      <c r="E14" s="28">
        <v>44.02</v>
      </c>
      <c r="F14" s="28">
        <v>44.02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44.02</v>
      </c>
      <c r="D15" s="28"/>
      <c r="E15" s="28">
        <v>44.02</v>
      </c>
      <c r="F15" s="28">
        <v>44.02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44.02</v>
      </c>
      <c r="D16" s="28"/>
      <c r="E16" s="28">
        <v>44.02</v>
      </c>
      <c r="F16" s="28">
        <v>44.02</v>
      </c>
      <c r="G16" s="6"/>
      <c r="H16" s="6"/>
      <c r="I16" s="28"/>
      <c r="J16" s="28"/>
      <c r="K16" s="28"/>
      <c r="L16" s="28"/>
      <c r="M16" s="28"/>
      <c r="N16" s="28"/>
      <c r="O16" s="28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64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65</v>
      </c>
      <c r="B4" s="4"/>
      <c r="C4" s="49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2422.13</v>
      </c>
      <c r="D7" s="33">
        <v>2422.13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43.88</v>
      </c>
      <c r="D8" s="33">
        <v>43.88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43.88</v>
      </c>
      <c r="D9" s="33">
        <v>43.88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43.88</v>
      </c>
      <c r="D10" s="33">
        <v>43.88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2334.23</v>
      </c>
      <c r="D11" s="33">
        <v>2334.23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2334.23</v>
      </c>
      <c r="D12" s="33">
        <v>2334.23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2334.23</v>
      </c>
      <c r="D13" s="33">
        <v>2334.23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44.02</v>
      </c>
      <c r="D14" s="33">
        <v>44.02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44.02</v>
      </c>
      <c r="D15" s="33">
        <v>44.02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44.02</v>
      </c>
      <c r="D16" s="33">
        <v>44.02</v>
      </c>
      <c r="E16" s="33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7"/>
    </row>
    <row r="20" s="1" customFormat="1" ht="21" customHeight="1"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70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72</v>
      </c>
      <c r="F5" s="41" t="s">
        <v>73</v>
      </c>
      <c r="G5" s="12" t="s">
        <v>74</v>
      </c>
    </row>
    <row r="6" spans="1:7" s="1" customFormat="1" ht="17.25" customHeight="1">
      <c r="A6" s="42" t="s">
        <v>8</v>
      </c>
      <c r="B6" s="6">
        <v>469.48</v>
      </c>
      <c r="C6" s="33" t="s">
        <v>75</v>
      </c>
      <c r="D6" s="43">
        <f>IF(ISBLANK('财拨总表（引用）'!B6)," ",'财拨总表（引用）'!B6)</f>
        <v>469.48</v>
      </c>
      <c r="E6" s="43">
        <f>IF(ISBLANK('财拨总表（引用）'!C6)," ",'财拨总表（引用）'!C6)</f>
        <v>469.48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469.48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43.88</v>
      </c>
      <c r="E7" s="43">
        <f>IF(ISBLANK('财拨总表（引用）'!C7)," ",'财拨总表（引用）'!C7)</f>
        <v>43.88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381.58</v>
      </c>
      <c r="E8" s="43">
        <f>IF(ISBLANK('财拨总表（引用）'!C8)," ",'财拨总表（引用）'!C8)</f>
        <v>381.58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78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44.02</v>
      </c>
      <c r="E9" s="43">
        <f>IF(ISBLANK('财拨总表（引用）'!C9)," ",'财拨总表（引用）'!C9)</f>
        <v>44.02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469.48</v>
      </c>
      <c r="C52" s="46" t="s">
        <v>24</v>
      </c>
      <c r="D52" s="10">
        <f>IF(ISBLANK('财拨总表（引用）'!B6)," ",'财拨总表（引用）'!B6)</f>
        <v>469.48</v>
      </c>
      <c r="E52" s="10">
        <f>IF(ISBLANK('财拨总表（引用）'!C6)," ",'财拨总表（引用）'!C6)</f>
        <v>469.48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469.48</v>
      </c>
      <c r="D7" s="33">
        <v>469.48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43.88</v>
      </c>
      <c r="D8" s="33">
        <v>43.88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43.88</v>
      </c>
      <c r="D9" s="33">
        <v>43.88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43.88</v>
      </c>
      <c r="D10" s="33">
        <v>43.88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381.58</v>
      </c>
      <c r="D11" s="33">
        <v>381.58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381.58</v>
      </c>
      <c r="D12" s="33">
        <v>381.58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381.58</v>
      </c>
      <c r="D13" s="33">
        <v>381.58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44.02</v>
      </c>
      <c r="D14" s="33">
        <v>44.02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44.02</v>
      </c>
      <c r="D15" s="33">
        <v>44.02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44.02</v>
      </c>
      <c r="D16" s="33">
        <v>44.02</v>
      </c>
      <c r="E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469.48</v>
      </c>
      <c r="D7" s="29">
        <v>466.95</v>
      </c>
      <c r="E7" s="29">
        <v>2.53</v>
      </c>
      <c r="F7" s="30"/>
      <c r="G7" s="30"/>
      <c r="H7" s="11"/>
    </row>
    <row r="8" spans="1:5" s="1" customFormat="1" ht="27" customHeight="1">
      <c r="A8" s="5" t="s">
        <v>86</v>
      </c>
      <c r="B8" s="5" t="s">
        <v>87</v>
      </c>
      <c r="C8" s="28">
        <v>466.95</v>
      </c>
      <c r="D8" s="29">
        <v>466.95</v>
      </c>
      <c r="E8" s="29"/>
    </row>
    <row r="9" spans="1:5" s="1" customFormat="1" ht="27" customHeight="1">
      <c r="A9" s="5" t="s">
        <v>88</v>
      </c>
      <c r="B9" s="5" t="s">
        <v>89</v>
      </c>
      <c r="C9" s="28">
        <v>126</v>
      </c>
      <c r="D9" s="29">
        <v>126</v>
      </c>
      <c r="E9" s="29"/>
    </row>
    <row r="10" spans="1:5" s="1" customFormat="1" ht="27" customHeight="1">
      <c r="A10" s="5" t="s">
        <v>90</v>
      </c>
      <c r="B10" s="5" t="s">
        <v>91</v>
      </c>
      <c r="C10" s="28">
        <v>3.76</v>
      </c>
      <c r="D10" s="29">
        <v>3.76</v>
      </c>
      <c r="E10" s="29"/>
    </row>
    <row r="11" spans="1:5" s="1" customFormat="1" ht="27" customHeight="1">
      <c r="A11" s="5" t="s">
        <v>92</v>
      </c>
      <c r="B11" s="5" t="s">
        <v>93</v>
      </c>
      <c r="C11" s="28">
        <v>143.34</v>
      </c>
      <c r="D11" s="29">
        <v>143.34</v>
      </c>
      <c r="E11" s="29"/>
    </row>
    <row r="12" spans="1:5" s="1" customFormat="1" ht="27" customHeight="1">
      <c r="A12" s="5" t="s">
        <v>94</v>
      </c>
      <c r="B12" s="5" t="s">
        <v>95</v>
      </c>
      <c r="C12" s="28">
        <v>74.41</v>
      </c>
      <c r="D12" s="29">
        <v>74.41</v>
      </c>
      <c r="E12" s="29"/>
    </row>
    <row r="13" spans="1:5" s="1" customFormat="1" ht="27" customHeight="1">
      <c r="A13" s="5" t="s">
        <v>96</v>
      </c>
      <c r="B13" s="5" t="s">
        <v>97</v>
      </c>
      <c r="C13" s="28">
        <v>43.88</v>
      </c>
      <c r="D13" s="29">
        <v>43.88</v>
      </c>
      <c r="E13" s="29"/>
    </row>
    <row r="14" spans="1:5" s="1" customFormat="1" ht="27" customHeight="1">
      <c r="A14" s="5" t="s">
        <v>98</v>
      </c>
      <c r="B14" s="5" t="s">
        <v>99</v>
      </c>
      <c r="C14" s="28">
        <v>31.54</v>
      </c>
      <c r="D14" s="29">
        <v>31.54</v>
      </c>
      <c r="E14" s="29"/>
    </row>
    <row r="15" spans="1:5" s="1" customFormat="1" ht="27" customHeight="1">
      <c r="A15" s="5" t="s">
        <v>100</v>
      </c>
      <c r="B15" s="5" t="s">
        <v>101</v>
      </c>
      <c r="C15" s="28">
        <v>44.02</v>
      </c>
      <c r="D15" s="29">
        <v>44.02</v>
      </c>
      <c r="E15" s="29"/>
    </row>
    <row r="16" spans="1:5" s="1" customFormat="1" ht="27" customHeight="1">
      <c r="A16" s="5" t="s">
        <v>102</v>
      </c>
      <c r="B16" s="5" t="s">
        <v>103</v>
      </c>
      <c r="C16" s="28">
        <v>2.53</v>
      </c>
      <c r="D16" s="29"/>
      <c r="E16" s="29">
        <v>2.53</v>
      </c>
    </row>
    <row r="17" spans="1:5" s="1" customFormat="1" ht="27" customHeight="1">
      <c r="A17" s="5" t="s">
        <v>104</v>
      </c>
      <c r="B17" s="5" t="s">
        <v>105</v>
      </c>
      <c r="C17" s="28">
        <v>2.53</v>
      </c>
      <c r="D17" s="29"/>
      <c r="E17" s="29">
        <v>2.53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106</v>
      </c>
      <c r="H1" s="18"/>
      <c r="J1" s="26"/>
    </row>
    <row r="2" spans="1:10" s="1" customFormat="1" ht="30" customHeight="1">
      <c r="A2" s="15" t="s">
        <v>107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108</v>
      </c>
      <c r="B4" s="4" t="s">
        <v>109</v>
      </c>
      <c r="C4" s="4" t="s">
        <v>29</v>
      </c>
      <c r="D4" s="22" t="s">
        <v>110</v>
      </c>
      <c r="E4" s="22"/>
      <c r="F4" s="22"/>
      <c r="G4" s="22" t="s">
        <v>111</v>
      </c>
      <c r="H4" s="22" t="s">
        <v>112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113</v>
      </c>
      <c r="F5" s="22" t="s">
        <v>114</v>
      </c>
      <c r="G5" s="22"/>
      <c r="H5" s="22" t="s">
        <v>39</v>
      </c>
      <c r="I5" s="22" t="s">
        <v>115</v>
      </c>
      <c r="J5" s="22" t="s">
        <v>116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117</v>
      </c>
      <c r="E1" s="18"/>
      <c r="F1" s="13"/>
      <c r="G1" s="13"/>
    </row>
    <row r="2" spans="1:7" s="1" customFormat="1" ht="29.25" customHeight="1">
      <c r="A2" s="15" t="s">
        <v>118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119</v>
      </c>
      <c r="D1" s="14"/>
      <c r="E1" s="14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2024-02-26T01:04:08Z</dcterms:created>
  <dcterms:modified xsi:type="dcterms:W3CDTF">2024-02-26T01:04:13Z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6B12B81ECD03475BA6DA70D69AFFC6F7_12</vt:lpwstr>
  </property>
  <property fmtid="{D5CDD505-2E9C-101B-9397-08002B2CF9AE}" pid="4" name="KSOProductBuildV">
    <vt:lpwstr>2052-12.1.0.16388</vt:lpwstr>
  </property>
</Properties>
</file>